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28455" windowHeight="14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<sst xmlns="http://schemas.openxmlformats.org/spreadsheetml/2006/main" count="352" uniqueCount="253">
  <si>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</si>
  <si>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</si>
  <si>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</si>
  <si>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</si>
  <si>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</si>
  <si>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</si>
  <si>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</si>
  <si>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</si>
  <si>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</si>
  <si>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</si>
  <si>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</si>
  <si>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</si>
  <si>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</si>
  <si>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</si>
  <si>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</si>
  <si>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</si>
  <si>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</si>
  <si>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</si>
  <si>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</si>
  <si>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</si>
  <si>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</si>
  <si>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</si>
  <si>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</si>
  <si>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</si>
  <si>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</si>
  <si>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</si>
  <si>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</si>
  <si>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</si>
  <si>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</si>
  <si>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</si>
  <si>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</si>
  <si>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</si>
  <si>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</si>
  <si>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</si>
  <si>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</si>
  <si>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</si>
  <si>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</si>
  <si>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</si>
  <si>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</si>
  <si>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</si>
  <si>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</si>
  <si>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</si>
  <si>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</si>
  <si>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</si>
  <si>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</si>
  <si>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</si>
  <si>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</si>
  <si>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</si>
  <si>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</si>
  <si>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</si>
  <si>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</si>
  <si>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</si>
  <si>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</si>
  <si>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</si>
  <si>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</si>
  <si>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</si>
  <si>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</si>
  <si>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</si>
  <si>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</si>
  <si>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</si>
  <si>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</si>
  <si>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</si>
  <si>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</si>
  <si>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</si>
  <si>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</si>
  <si>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</si>
  <si>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</si>
  <si>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</si>
  <si>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</si>
  <si>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</si>
  <si>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</si>
  <si>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</si>
  <si>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</si>
  <si>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</si>
  <si>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</si>
  <si>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</si>
  <si>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</si>
  <si>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</si>
  <si>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</si>
  <si>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</si>
  <si>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</si>
  <si>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</si>
  <si>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</si>
  <si>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</si>
  <si>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</si>
  <si>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</si>
  <si>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</si>
  <si>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</si>
  <si>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</si>
  <si>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</si>
  <si>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</si>
  <si>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</si>
  <si>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</si>
  <si>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</si>
  <si>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</si>
  <si>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</si>
  <si>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</si>
  <si>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</si>
  <si>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</si>
  <si>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</si>
  <si>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</si>
  <si>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</si>
  <si>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</si>
  <si>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</si>
  <si>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</si>
  <si>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</si>
  <si>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</si>
  <si>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</si>
  <si>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</si>
  <si>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</si>
  <si>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</si>
  <si>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</si>
  <si>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</si>
  <si>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</si>
  <si>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</si>
  <si>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</si>
  <si>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</si>
  <si>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</si>
  <si>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</si>
  <si>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</si>
  <si>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</si>
  <si>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</si>
  <si>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</si>
  <si>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</si>
  <si>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</si>
  <si>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</si>
  <si>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</si>
  <si>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</si>
  <si>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</si>
  <si>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</si>
  <si>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</si>
  <si>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</si>
  <si>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</si>
  <si>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</si>
  <si>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</si>
  <si>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</si>
  <si>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</si>
  <si>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</si>
  <si>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</si>
  <si>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</si>
  <si>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</si>
  <si>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</si>
  <si>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</si>
  <si>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</si>
  <si>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</si>
  <si>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</si>
  <si>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</si>
  <si>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</si>
  <si>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</si>
  <si>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</si>
  <si>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</si>
  <si>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</si>
  <si>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</si>
  <si>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</si>
  <si>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</si>
  <si>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</si>
  <si>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</si>
  <si>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</si>
  <si>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</si>
  <si>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</si>
  <si>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</si>
  <si>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</si>
  <si>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</si>
  <si>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</si>
  <si>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</si>
  <si>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</si>
  <si>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</si>
  <si>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</si>
  <si>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</si>
  <si>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</si>
  <si>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</si>
  <si>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</si>
  <si>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</si>
  <si>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</si>
  <si>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</si>
  <si>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</si>
  <si>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</si>
  <si>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</si>
  <si>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</si>
  <si>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</si>
  <si>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</si>
  <si>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</si>
  <si>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</si>
  <si>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</si>
  <si>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</si>
  <si>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</si>
  <si>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</si>
  <si>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</si>
  <si>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</si>
  <si>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</si>
  <si>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</si>
  <si>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</si>
  <si>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</si>
  <si>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</si>
  <si>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</si>
  <si>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</si>
  <si>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</si>
  <si>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</si>
  <si>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</si>
  <si>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</si>
  <si>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</si>
  <si>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</si>
  <si>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</si>
  <si>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</si>
  <si>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</si>
  <si>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</si>
  <si>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</si>
  <si>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</si>
  <si>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</si>
  <si>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</si>
  <si>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</si>
  <si>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</si>
  <si>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</si>
  <si>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</si>
  <si>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</si>
  <si>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</si>
  <si>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</si>
  <si>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</si>
  <si>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</si>
  <si>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</si>
  <si>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</si>
  <si>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</si>
  <si>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</si>
  <si>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</si>
  <si>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</si>
  <si>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</si>
  <si>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</si>
  <si>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</si>
  <si>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</si>
  <si>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</si>
  <si>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</si>
  <si>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</si>
  <si>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</si>
  <si>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</si>
  <si>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</si>
  <si>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</si>
  <si>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</si>
  <si>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</si>
  <si>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</si>
  <si>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</si>
  <si>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</si>
  <si>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</si>
  <si>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</si>
  <si>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</si>
  <si>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</si>
  <si>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</si>
  <si>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</si>
  <si>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</si>
  <si>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</si>
  <si>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</si>
  <si>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</si>
  <si>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</si>
  <si>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Monthly Investor Report as at 31 July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</si>
</sst>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26702445"/>
        <c:axId val="38995414"/>
      </c:barChart>
      <c:catAx>
        <c:axId val="2670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95414"/>
        <c:crosses val="autoZero"/>
        <c:auto val="1"/>
        <c:lblOffset val="50"/>
        <c:tickLblSkip val="1"/>
        <c:noMultiLvlLbl val="0"/>
      </c:catAx>
      <c:valAx>
        <c:axId val="38995414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244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42565865"/>
        <c:axId val="47548466"/>
      </c:barChart>
      <c:catAx>
        <c:axId val="4256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48466"/>
        <c:crosses val="autoZero"/>
        <c:auto val="1"/>
        <c:lblOffset val="50"/>
        <c:tickLblSkip val="1"/>
        <c:noMultiLvlLbl val="0"/>
      </c:catAx>
      <c:valAx>
        <c:axId val="475484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6586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25283011"/>
        <c:axId val="26220508"/>
      </c:barChart>
      <c:catAx>
        <c:axId val="2528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20508"/>
        <c:crosses val="autoZero"/>
        <c:auto val="1"/>
        <c:lblOffset val="50"/>
        <c:tickLblSkip val="1"/>
        <c:noMultiLvlLbl val="0"/>
      </c:catAx>
      <c:valAx>
        <c:axId val="2622050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8301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4657981"/>
        <c:axId val="43486374"/>
      </c:barChart>
      <c:catAx>
        <c:axId val="3465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86374"/>
        <c:crosses val="autoZero"/>
        <c:auto val="1"/>
        <c:lblOffset val="100"/>
        <c:tickLblSkip val="1"/>
        <c:noMultiLvlLbl val="0"/>
      </c:catAx>
      <c:valAx>
        <c:axId val="43486374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57981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55833047"/>
        <c:axId val="32735376"/>
      </c:barChart>
      <c:catAx>
        <c:axId val="5583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35376"/>
        <c:crosses val="autoZero"/>
        <c:auto val="1"/>
        <c:lblOffset val="100"/>
        <c:tickLblSkip val="1"/>
        <c:noMultiLvlLbl val="0"/>
      </c:catAx>
      <c:valAx>
        <c:axId val="3273537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33047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15414407"/>
        <c:axId val="4511936"/>
      </c:barChart>
      <c:catAx>
        <c:axId val="15414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1936"/>
        <c:crosses val="autoZero"/>
        <c:auto val="1"/>
        <c:lblOffset val="50"/>
        <c:tickLblSkip val="1"/>
        <c:noMultiLvlLbl val="0"/>
      </c:catAx>
      <c:valAx>
        <c:axId val="4511936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4407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0607425"/>
        <c:axId val="29922506"/>
      </c:barChart>
      <c:catAx>
        <c:axId val="4060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22506"/>
        <c:crosses val="autoZero"/>
        <c:auto val="1"/>
        <c:lblOffset val="100"/>
        <c:tickLblSkip val="1"/>
        <c:noMultiLvlLbl val="0"/>
      </c:catAx>
      <c:valAx>
        <c:axId val="29922506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07425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867099"/>
        <c:axId val="7803892"/>
      </c:barChart>
      <c:catAx>
        <c:axId val="8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3892"/>
        <c:crosses val="autoZero"/>
        <c:auto val="1"/>
        <c:lblOffset val="50"/>
        <c:tickLblSkip val="1"/>
        <c:noMultiLvlLbl val="0"/>
      </c:catAx>
      <c:valAx>
        <c:axId val="7803892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0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3126165"/>
        <c:axId val="28135486"/>
      </c:barChart>
      <c:catAx>
        <c:axId val="31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35486"/>
        <c:crosses val="autoZero"/>
        <c:auto val="1"/>
        <c:lblOffset val="50"/>
        <c:tickLblSkip val="1"/>
        <c:noMultiLvlLbl val="0"/>
      </c:catAx>
      <c:valAx>
        <c:axId val="2813548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616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51892783"/>
        <c:axId val="64381864"/>
      </c:barChart>
      <c:catAx>
        <c:axId val="5189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81864"/>
        <c:crosses val="autoZero"/>
        <c:auto val="1"/>
        <c:lblOffset val="100"/>
        <c:tickLblSkip val="1"/>
        <c:noMultiLvlLbl val="0"/>
      </c:catAx>
      <c:valAx>
        <c:axId val="6438186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9278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10">
      <selection activeCell="M37" sqref="M37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252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251</v>
      </c>
    </row>
    <row r="16" spans="8:10" ht="12.75">
      <c r="H16" s="27"/>
      <c r="I16" s="5"/>
      <c r="J16" s="5"/>
    </row>
    <row r="17" spans="4:10" ht="12.75">
      <c r="D17" s="25"/>
      <c r="E17" s="25" t="s">
        <v>226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162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249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163</v>
      </c>
      <c r="C26" s="99" t="s">
        <v>164</v>
      </c>
      <c r="D26" s="30"/>
      <c r="E26" s="100" t="s">
        <v>2</v>
      </c>
      <c r="F26" s="101"/>
      <c r="G26" s="101"/>
      <c r="H26" s="102" t="s">
        <v>165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166</v>
      </c>
      <c r="C27" s="99" t="s">
        <v>167</v>
      </c>
      <c r="D27" s="32"/>
      <c r="E27" s="33" t="s">
        <v>16</v>
      </c>
      <c r="F27" s="34"/>
      <c r="G27" s="34"/>
      <c r="H27" s="35" t="s">
        <v>168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169</v>
      </c>
      <c r="C28" s="99" t="s">
        <v>170</v>
      </c>
      <c r="D28" s="32"/>
      <c r="E28" s="33" t="s">
        <v>18</v>
      </c>
      <c r="F28" s="34"/>
      <c r="G28" s="34"/>
      <c r="H28" s="35" t="s">
        <v>171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172</v>
      </c>
      <c r="C29" s="99" t="s">
        <v>173</v>
      </c>
      <c r="D29" s="32"/>
      <c r="E29" s="33" t="s">
        <v>20</v>
      </c>
      <c r="F29" s="34"/>
      <c r="G29" s="34"/>
      <c r="H29" s="35" t="s">
        <v>174</v>
      </c>
      <c r="I29" s="34"/>
      <c r="J29" s="34"/>
      <c r="K29" s="33" t="s">
        <v>21</v>
      </c>
      <c r="L29" s="34"/>
      <c r="M29" s="34"/>
      <c r="N29" s="34"/>
      <c r="O29" s="35" t="s">
        <v>168</v>
      </c>
      <c r="P29" s="34"/>
      <c r="Q29" s="34"/>
      <c r="R29" s="36"/>
    </row>
    <row r="30" spans="2:18" ht="12.75">
      <c r="B30" s="29" t="s">
        <v>175</v>
      </c>
      <c r="C30" s="99" t="s">
        <v>176</v>
      </c>
      <c r="D30" s="37"/>
      <c r="E30" s="38" t="s">
        <v>22</v>
      </c>
      <c r="F30" s="39"/>
      <c r="G30" s="39"/>
      <c r="H30" s="40" t="s">
        <v>168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177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42947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42917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42947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44992</v>
      </c>
    </row>
    <row r="39" spans="2:11" ht="12.75">
      <c r="B39" s="1">
        <v>2</v>
      </c>
      <c r="D39" s="34"/>
      <c r="E39" s="34" t="s">
        <v>178</v>
      </c>
      <c r="F39" s="34"/>
      <c r="G39" s="34"/>
      <c r="H39" s="34"/>
      <c r="I39" s="34"/>
      <c r="J39" s="34"/>
      <c r="K39" s="49">
        <v>6340541203.71</v>
      </c>
    </row>
    <row r="40" spans="4:16" ht="12.75">
      <c r="D40" s="34"/>
      <c r="E40" s="50" t="s">
        <v>179</v>
      </c>
      <c r="F40" s="50"/>
      <c r="G40" s="50"/>
      <c r="H40" s="50"/>
      <c r="I40" s="50"/>
      <c r="J40" s="50"/>
      <c r="K40" s="51">
        <v>1159458796.29</v>
      </c>
      <c r="O40" s="103"/>
      <c r="P40" s="2" t="s">
        <v>0</v>
      </c>
    </row>
    <row r="41" spans="2:11" ht="12.75">
      <c r="B41" s="1">
        <v>3</v>
      </c>
      <c r="D41" s="34"/>
      <c r="E41" s="34" t="s">
        <v>180</v>
      </c>
      <c r="F41" s="34"/>
      <c r="G41" s="34"/>
      <c r="H41" s="34"/>
      <c r="I41" s="34"/>
      <c r="J41" s="34"/>
      <c r="K41" s="49">
        <v>140925.96914362555</v>
      </c>
    </row>
    <row r="42" spans="2:11" ht="12.75">
      <c r="B42" s="1">
        <v>4</v>
      </c>
      <c r="D42" s="34"/>
      <c r="E42" s="34" t="s">
        <v>181</v>
      </c>
      <c r="F42" s="34"/>
      <c r="G42" s="34"/>
      <c r="H42" s="34"/>
      <c r="I42" s="34"/>
      <c r="J42" s="34"/>
      <c r="K42" s="49">
        <v>1439160.43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0.5482428539100908</v>
      </c>
      <c r="T43" s="14"/>
    </row>
    <row r="44" spans="2:20" ht="12.75" hidden="1">
      <c r="B44" s="1">
        <v>813</v>
      </c>
      <c r="D44" s="34"/>
      <c r="E44" s="34" t="s">
        <v>231</v>
      </c>
      <c r="F44" s="34"/>
      <c r="G44" s="34"/>
      <c r="H44" s="34"/>
      <c r="I44" s="34"/>
      <c r="J44" s="34"/>
      <c r="K44" s="53">
        <v>0.5303960294349895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0.5303960294349895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227</v>
      </c>
      <c r="F46" s="34"/>
      <c r="G46" s="34"/>
      <c r="H46" s="34"/>
      <c r="I46" s="34"/>
      <c r="J46" s="34"/>
      <c r="K46" s="53">
        <v>0.40036103008617474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0.04892370318636081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47.15208156955342</v>
      </c>
    </row>
    <row r="49" spans="2:11" ht="12.75">
      <c r="B49" s="1">
        <v>11</v>
      </c>
      <c r="D49" s="34"/>
      <c r="E49" s="34" t="s">
        <v>182</v>
      </c>
      <c r="F49" s="34"/>
      <c r="G49" s="34"/>
      <c r="H49" s="34"/>
      <c r="I49" s="34"/>
      <c r="J49" s="34"/>
      <c r="K49" s="49">
        <v>268.42055556812846</v>
      </c>
    </row>
    <row r="50" spans="2:11" ht="12.75">
      <c r="B50" s="1">
        <v>12</v>
      </c>
      <c r="D50" s="34"/>
      <c r="E50" s="34" t="s">
        <v>183</v>
      </c>
      <c r="F50" s="34"/>
      <c r="G50" s="34"/>
      <c r="H50" s="34"/>
      <c r="I50" s="34"/>
      <c r="J50" s="34"/>
      <c r="K50" s="49">
        <v>360.6735</v>
      </c>
    </row>
    <row r="51" spans="2:11" ht="12.75">
      <c r="B51" s="1">
        <v>11</v>
      </c>
      <c r="D51" s="34"/>
      <c r="E51" s="34" t="s">
        <v>184</v>
      </c>
      <c r="F51" s="34"/>
      <c r="G51" s="34"/>
      <c r="H51" s="34"/>
      <c r="I51" s="34"/>
      <c r="J51" s="34"/>
      <c r="K51" s="49">
        <v>22.36837963067737</v>
      </c>
    </row>
    <row r="52" spans="4:11" ht="12.75">
      <c r="D52" s="34"/>
      <c r="E52" s="34" t="s">
        <v>185</v>
      </c>
      <c r="F52" s="34"/>
      <c r="G52" s="34"/>
      <c r="H52" s="34"/>
      <c r="I52" s="34"/>
      <c r="J52" s="34"/>
      <c r="K52" s="106">
        <v>4.202638524008566</v>
      </c>
    </row>
    <row r="53" spans="4:11" ht="12.75">
      <c r="D53" s="34"/>
      <c r="E53" s="34" t="s">
        <v>186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228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232</v>
      </c>
      <c r="F59" s="34"/>
      <c r="G59" s="34"/>
      <c r="H59" s="34"/>
      <c r="I59" s="34"/>
      <c r="J59" s="34"/>
      <c r="K59" s="34" t="s">
        <v>233</v>
      </c>
    </row>
    <row r="60" spans="4:11" ht="12.75" hidden="1">
      <c r="D60" s="34"/>
      <c r="E60" s="34" t="s">
        <v>234</v>
      </c>
      <c r="F60" s="34"/>
      <c r="G60" s="34"/>
      <c r="H60" s="34"/>
      <c r="I60" s="34"/>
      <c r="J60" s="34"/>
      <c r="K60" s="34" t="s">
        <v>233</v>
      </c>
    </row>
    <row r="61" spans="4:11" ht="12.75" hidden="1">
      <c r="D61" s="34"/>
      <c r="E61" s="34" t="s">
        <v>235</v>
      </c>
      <c r="F61" s="34"/>
      <c r="G61" s="34"/>
      <c r="H61" s="34"/>
      <c r="I61" s="34"/>
      <c r="J61" s="34"/>
      <c r="K61" s="34" t="s">
        <v>233</v>
      </c>
    </row>
    <row r="62" spans="4:11" ht="12.75" hidden="1">
      <c r="D62" s="34"/>
      <c r="E62" s="34" t="s">
        <v>236</v>
      </c>
      <c r="F62" s="34"/>
      <c r="G62" s="34"/>
      <c r="H62" s="34"/>
      <c r="I62" s="34"/>
      <c r="J62" s="34"/>
      <c r="K62" s="34" t="s">
        <v>233</v>
      </c>
    </row>
    <row r="63" spans="4:11" ht="12.75" hidden="1">
      <c r="D63" s="34"/>
      <c r="E63" s="34" t="s">
        <v>237</v>
      </c>
      <c r="F63" s="34"/>
      <c r="G63" s="34"/>
      <c r="H63" s="34"/>
      <c r="I63" s="34"/>
      <c r="J63" s="34"/>
      <c r="K63" s="34" t="s">
        <v>233</v>
      </c>
    </row>
    <row r="64" spans="4:11" ht="12.75" hidden="1">
      <c r="D64" s="34"/>
      <c r="E64" s="34" t="s">
        <v>238</v>
      </c>
      <c r="F64" s="34"/>
      <c r="G64" s="34"/>
      <c r="H64" s="34"/>
      <c r="I64" s="34"/>
      <c r="J64" s="34"/>
      <c r="K64" s="34" t="s">
        <v>233</v>
      </c>
    </row>
    <row r="65" spans="4:11" ht="12.75" hidden="1">
      <c r="D65" s="34"/>
      <c r="E65" s="34" t="s">
        <v>239</v>
      </c>
      <c r="F65" s="34"/>
      <c r="G65" s="34"/>
      <c r="H65" s="34"/>
      <c r="I65" s="34"/>
      <c r="J65" s="34"/>
      <c r="K65" s="34" t="s">
        <v>240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26947893.409999996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111557449.23</v>
      </c>
    </row>
    <row r="69" ht="12.75">
      <c r="E69" s="56" t="s">
        <v>187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188</v>
      </c>
    </row>
    <row r="72" spans="2:11" ht="12.75">
      <c r="B72" s="1" t="s">
        <v>189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5705950138.569</v>
      </c>
    </row>
    <row r="73" spans="2:11" ht="12.75">
      <c r="B73" s="58" t="s">
        <v>190</v>
      </c>
      <c r="D73" s="34"/>
      <c r="E73" s="34" t="s">
        <v>44</v>
      </c>
      <c r="F73" s="34"/>
      <c r="G73" s="34"/>
      <c r="H73" s="34"/>
      <c r="I73" s="34"/>
      <c r="J73" s="139" t="s">
        <v>247</v>
      </c>
      <c r="K73" s="55"/>
    </row>
    <row r="74" spans="2:11" ht="12.75">
      <c r="B74" s="58" t="s">
        <v>191</v>
      </c>
      <c r="D74" s="34"/>
      <c r="E74" s="34" t="s">
        <v>45</v>
      </c>
      <c r="F74" s="34"/>
      <c r="G74" s="34"/>
      <c r="H74" s="34"/>
      <c r="I74" s="34"/>
      <c r="J74" s="55">
        <v>5705950138.569</v>
      </c>
      <c r="K74" s="55"/>
    </row>
    <row r="75" spans="2:11" ht="12.75">
      <c r="B75" s="58" t="s">
        <v>192</v>
      </c>
      <c r="D75" s="34"/>
      <c r="E75" s="34" t="s">
        <v>193</v>
      </c>
      <c r="F75" s="34"/>
      <c r="G75" s="34"/>
      <c r="H75" s="34"/>
      <c r="I75" s="34"/>
      <c r="J75" s="55">
        <v>5739657791.87603</v>
      </c>
      <c r="K75" s="55"/>
    </row>
    <row r="76" spans="2:11" ht="12.75">
      <c r="B76" s="58" t="s">
        <v>194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1159458796.29</v>
      </c>
    </row>
    <row r="77" spans="2:11" ht="12.75">
      <c r="B77" s="58" t="s">
        <v>195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196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197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198</v>
      </c>
      <c r="D80" s="34"/>
      <c r="E80" s="101" t="s">
        <v>54</v>
      </c>
      <c r="F80" s="101"/>
      <c r="G80" s="101"/>
      <c r="H80" s="101"/>
      <c r="I80" s="101"/>
      <c r="J80" s="101"/>
      <c r="K80" s="107">
        <v>6865408934.859</v>
      </c>
    </row>
    <row r="81" spans="2:11" ht="12.75">
      <c r="B81" s="58" t="s">
        <v>199</v>
      </c>
      <c r="D81" s="34"/>
      <c r="E81" s="34" t="s">
        <v>200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241</v>
      </c>
      <c r="F82" s="34"/>
      <c r="G82" s="34"/>
      <c r="H82" s="34"/>
      <c r="I82" s="34"/>
      <c r="J82" s="34"/>
      <c r="K82" s="59">
        <v>1725037776.688922</v>
      </c>
    </row>
    <row r="83" spans="2:11" ht="13.5" thickTop="1">
      <c r="B83" s="58" t="s">
        <v>201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202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203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1.3355862297894883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204</v>
      </c>
      <c r="F91" s="34"/>
      <c r="G91" s="34"/>
      <c r="H91" s="34"/>
      <c r="I91" s="34"/>
      <c r="J91" s="34"/>
      <c r="K91" s="61">
        <v>1725037776.688922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205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188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5405044142.680002</v>
      </c>
      <c r="I102" s="71">
        <v>0.8525</v>
      </c>
      <c r="J102" s="72">
        <v>41178</v>
      </c>
      <c r="K102" s="71">
        <v>0.9152</v>
      </c>
    </row>
    <row r="103" spans="2:11" ht="12.75">
      <c r="B103" s="1">
        <v>303</v>
      </c>
      <c r="E103" s="70" t="s">
        <v>73</v>
      </c>
      <c r="F103" s="64"/>
      <c r="H103" s="69">
        <v>931096698.3300003</v>
      </c>
      <c r="I103" s="71">
        <v>0.1468</v>
      </c>
      <c r="J103" s="72">
        <v>3782</v>
      </c>
      <c r="K103" s="71">
        <v>0.0841</v>
      </c>
    </row>
    <row r="104" spans="2:11" ht="12.75">
      <c r="B104" s="1">
        <v>305</v>
      </c>
      <c r="E104" s="70" t="s">
        <v>74</v>
      </c>
      <c r="F104" s="64"/>
      <c r="H104" s="69">
        <v>4400362.7</v>
      </c>
      <c r="I104" s="71">
        <v>0.0007</v>
      </c>
      <c r="J104" s="72">
        <v>32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6340541203.710002</v>
      </c>
      <c r="I105" s="77">
        <v>1</v>
      </c>
      <c r="J105" s="78">
        <v>44992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5312086897.440001</v>
      </c>
      <c r="I108" s="71">
        <v>0.8378</v>
      </c>
      <c r="J108" s="72">
        <v>32645</v>
      </c>
      <c r="K108" s="71">
        <v>0.7255</v>
      </c>
    </row>
    <row r="109" spans="2:11" ht="12.75">
      <c r="B109" s="1">
        <v>114</v>
      </c>
      <c r="E109" s="70" t="s">
        <v>78</v>
      </c>
      <c r="F109" s="64"/>
      <c r="H109" s="69">
        <v>992725974.3600001</v>
      </c>
      <c r="I109" s="71">
        <v>0.1566</v>
      </c>
      <c r="J109" s="72">
        <v>11957</v>
      </c>
      <c r="K109" s="71">
        <v>0.2658</v>
      </c>
    </row>
    <row r="110" spans="2:11" ht="12.75">
      <c r="B110" s="1">
        <v>116</v>
      </c>
      <c r="E110" s="70" t="s">
        <v>206</v>
      </c>
      <c r="F110" s="64"/>
      <c r="H110" s="69">
        <v>35728331.910000004</v>
      </c>
      <c r="I110" s="71">
        <v>0.0056</v>
      </c>
      <c r="J110" s="72">
        <v>390</v>
      </c>
      <c r="K110" s="71">
        <v>0.0087</v>
      </c>
    </row>
    <row r="111" spans="4:11" ht="12.75">
      <c r="D111" s="79"/>
      <c r="E111" s="73" t="s">
        <v>79</v>
      </c>
      <c r="F111" s="74"/>
      <c r="G111" s="75"/>
      <c r="H111" s="76">
        <v>6340541203.710001</v>
      </c>
      <c r="I111" s="77">
        <v>1</v>
      </c>
      <c r="J111" s="78">
        <v>44992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207</v>
      </c>
      <c r="H114" s="69">
        <v>2556430065.6399937</v>
      </c>
      <c r="I114" s="71">
        <v>0.4032</v>
      </c>
      <c r="J114" s="72">
        <v>12479</v>
      </c>
      <c r="K114" s="71">
        <v>0.2773</v>
      </c>
    </row>
    <row r="115" spans="2:11" ht="12.75">
      <c r="B115" s="1">
        <v>551</v>
      </c>
      <c r="E115" s="81" t="s">
        <v>208</v>
      </c>
      <c r="H115" s="69">
        <v>306548548.6299993</v>
      </c>
      <c r="I115" s="71">
        <v>0.0483</v>
      </c>
      <c r="J115" s="72">
        <v>2430</v>
      </c>
      <c r="K115" s="71">
        <v>0.054</v>
      </c>
    </row>
    <row r="116" spans="2:11" ht="12.75">
      <c r="B116" s="1">
        <v>552</v>
      </c>
      <c r="E116" s="81" t="s">
        <v>209</v>
      </c>
      <c r="H116" s="69">
        <v>925859084.4299967</v>
      </c>
      <c r="I116" s="71">
        <v>0.146</v>
      </c>
      <c r="J116" s="72">
        <v>7381</v>
      </c>
      <c r="K116" s="71">
        <v>0.1641</v>
      </c>
    </row>
    <row r="117" spans="2:11" ht="12.75">
      <c r="B117" s="1">
        <v>553</v>
      </c>
      <c r="E117" s="81" t="s">
        <v>210</v>
      </c>
      <c r="H117" s="69">
        <v>198255708.4400004</v>
      </c>
      <c r="I117" s="71">
        <v>0.0313</v>
      </c>
      <c r="J117" s="72">
        <v>1885</v>
      </c>
      <c r="K117" s="71">
        <v>0.0419</v>
      </c>
    </row>
    <row r="118" spans="2:11" ht="12.75">
      <c r="B118" s="1">
        <v>554</v>
      </c>
      <c r="E118" s="81" t="s">
        <v>211</v>
      </c>
      <c r="H118" s="69">
        <v>204332506.2600002</v>
      </c>
      <c r="I118" s="71">
        <v>0.0322</v>
      </c>
      <c r="J118" s="72">
        <v>1823</v>
      </c>
      <c r="K118" s="71">
        <v>0.0405</v>
      </c>
    </row>
    <row r="119" spans="2:11" ht="12.75">
      <c r="B119" s="1">
        <v>556</v>
      </c>
      <c r="E119" s="81" t="s">
        <v>212</v>
      </c>
      <c r="H119" s="69">
        <v>425823289.56000084</v>
      </c>
      <c r="I119" s="71">
        <v>0.0672</v>
      </c>
      <c r="J119" s="72">
        <v>4457</v>
      </c>
      <c r="K119" s="71">
        <v>0.0991</v>
      </c>
    </row>
    <row r="120" spans="2:11" ht="12.75">
      <c r="B120" s="1">
        <v>555</v>
      </c>
      <c r="E120" s="81" t="s">
        <v>213</v>
      </c>
      <c r="H120" s="69">
        <v>140532283.12999994</v>
      </c>
      <c r="I120" s="71">
        <v>0.0222</v>
      </c>
      <c r="J120" s="72">
        <v>1270</v>
      </c>
      <c r="K120" s="71">
        <v>0.0282</v>
      </c>
    </row>
    <row r="121" spans="2:11" ht="12.75">
      <c r="B121" s="1">
        <v>557</v>
      </c>
      <c r="E121" s="81" t="s">
        <v>214</v>
      </c>
      <c r="H121" s="69">
        <v>195895789.99000004</v>
      </c>
      <c r="I121" s="71">
        <v>0.0309</v>
      </c>
      <c r="J121" s="72">
        <v>1937</v>
      </c>
      <c r="K121" s="71">
        <v>0.0431</v>
      </c>
    </row>
    <row r="122" spans="2:11" ht="12.75">
      <c r="B122" s="1">
        <v>558</v>
      </c>
      <c r="E122" s="81" t="s">
        <v>215</v>
      </c>
      <c r="H122" s="69">
        <v>514505688.79000026</v>
      </c>
      <c r="I122" s="71">
        <v>0.0811</v>
      </c>
      <c r="J122" s="72">
        <v>4310</v>
      </c>
      <c r="K122" s="71">
        <v>0.0958</v>
      </c>
    </row>
    <row r="123" spans="2:11" ht="12.75">
      <c r="B123" s="1">
        <v>559</v>
      </c>
      <c r="E123" s="81" t="s">
        <v>216</v>
      </c>
      <c r="H123" s="69">
        <v>872358238.8399992</v>
      </c>
      <c r="I123" s="71">
        <v>0.1376</v>
      </c>
      <c r="J123" s="72">
        <v>7020</v>
      </c>
      <c r="K123" s="71">
        <v>0.156</v>
      </c>
    </row>
    <row r="124" spans="5:11" ht="12.75">
      <c r="E124" s="75" t="s">
        <v>81</v>
      </c>
      <c r="F124" s="75"/>
      <c r="G124" s="75"/>
      <c r="H124" s="76">
        <v>6340541203.70999</v>
      </c>
      <c r="I124" s="77">
        <v>1</v>
      </c>
      <c r="J124" s="78">
        <v>44992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323999430.38</v>
      </c>
      <c r="I127" s="71">
        <v>0.051100000000000145</v>
      </c>
      <c r="J127" s="72">
        <v>12743</v>
      </c>
      <c r="K127" s="71">
        <v>0.2832</v>
      </c>
    </row>
    <row r="128" spans="2:11" ht="12.75">
      <c r="B128" s="1">
        <v>1103</v>
      </c>
      <c r="E128" s="64" t="s">
        <v>84</v>
      </c>
      <c r="F128" s="64"/>
      <c r="H128" s="69">
        <v>698177621.5999999</v>
      </c>
      <c r="I128" s="71">
        <v>0.1101</v>
      </c>
      <c r="J128" s="72">
        <v>9232</v>
      </c>
      <c r="K128" s="71">
        <v>0.2052</v>
      </c>
    </row>
    <row r="129" spans="2:11" ht="12.75">
      <c r="B129" s="1">
        <v>1106</v>
      </c>
      <c r="E129" s="64" t="s">
        <v>85</v>
      </c>
      <c r="F129" s="64"/>
      <c r="H129" s="69">
        <v>838957043.8199999</v>
      </c>
      <c r="I129" s="71">
        <v>0.1323</v>
      </c>
      <c r="J129" s="72">
        <v>6708</v>
      </c>
      <c r="K129" s="71">
        <v>0.1491</v>
      </c>
    </row>
    <row r="130" spans="2:11" ht="12.75">
      <c r="B130" s="1">
        <v>1109</v>
      </c>
      <c r="E130" s="64" t="s">
        <v>86</v>
      </c>
      <c r="F130" s="64"/>
      <c r="H130" s="69">
        <v>982522991.9100001</v>
      </c>
      <c r="I130" s="71">
        <v>0.155</v>
      </c>
      <c r="J130" s="72">
        <v>5598</v>
      </c>
      <c r="K130" s="71">
        <v>0.1244</v>
      </c>
    </row>
    <row r="131" spans="2:11" ht="12.75">
      <c r="B131" s="1">
        <v>1112</v>
      </c>
      <c r="E131" s="64" t="s">
        <v>87</v>
      </c>
      <c r="F131" s="64"/>
      <c r="H131" s="69">
        <v>807676170.8799999</v>
      </c>
      <c r="I131" s="71">
        <v>0.1274</v>
      </c>
      <c r="J131" s="72">
        <v>3600</v>
      </c>
      <c r="K131" s="71">
        <v>0.08</v>
      </c>
    </row>
    <row r="132" spans="2:11" ht="12.75">
      <c r="B132" s="1">
        <v>1115</v>
      </c>
      <c r="E132" s="64" t="s">
        <v>88</v>
      </c>
      <c r="F132" s="64"/>
      <c r="H132" s="69">
        <v>696134234.2400002</v>
      </c>
      <c r="I132" s="71">
        <v>0.1098</v>
      </c>
      <c r="J132" s="72">
        <v>2534</v>
      </c>
      <c r="K132" s="71">
        <v>0.0563</v>
      </c>
    </row>
    <row r="133" spans="2:11" ht="12.75">
      <c r="B133" s="1">
        <v>1118</v>
      </c>
      <c r="E133" s="64" t="s">
        <v>89</v>
      </c>
      <c r="F133" s="64"/>
      <c r="H133" s="69">
        <v>485729916.1600002</v>
      </c>
      <c r="I133" s="71">
        <v>0.0766</v>
      </c>
      <c r="J133" s="72">
        <v>1496</v>
      </c>
      <c r="K133" s="71">
        <v>0.0333</v>
      </c>
    </row>
    <row r="134" spans="2:11" ht="12.75">
      <c r="B134" s="1">
        <v>1121</v>
      </c>
      <c r="E134" s="64" t="s">
        <v>90</v>
      </c>
      <c r="F134" s="64"/>
      <c r="H134" s="69">
        <v>377604825.80999994</v>
      </c>
      <c r="I134" s="71">
        <v>0.0596</v>
      </c>
      <c r="J134" s="72">
        <v>1007</v>
      </c>
      <c r="K134" s="71">
        <v>0.0224</v>
      </c>
    </row>
    <row r="135" spans="2:11" ht="12.75">
      <c r="B135" s="1">
        <v>1124</v>
      </c>
      <c r="E135" s="64" t="s">
        <v>91</v>
      </c>
      <c r="F135" s="64"/>
      <c r="H135" s="69">
        <v>290043552.04999983</v>
      </c>
      <c r="I135" s="71">
        <v>0.0457</v>
      </c>
      <c r="J135" s="72">
        <v>683</v>
      </c>
      <c r="K135" s="71">
        <v>0.0152</v>
      </c>
    </row>
    <row r="136" spans="2:11" ht="12.75">
      <c r="B136" s="1">
        <v>1127</v>
      </c>
      <c r="E136" s="64" t="s">
        <v>92</v>
      </c>
      <c r="F136" s="64"/>
      <c r="H136" s="69">
        <v>206118476.90999997</v>
      </c>
      <c r="I136" s="71">
        <v>0.0325</v>
      </c>
      <c r="J136" s="72">
        <v>433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440794331.3299999</v>
      </c>
      <c r="I137" s="71">
        <v>0.0695</v>
      </c>
      <c r="J137" s="72">
        <v>751</v>
      </c>
      <c r="K137" s="71">
        <v>0.0167</v>
      </c>
    </row>
    <row r="138" spans="2:11" ht="12.75">
      <c r="B138" s="1">
        <v>1129</v>
      </c>
      <c r="E138" s="64" t="s">
        <v>94</v>
      </c>
      <c r="F138" s="64"/>
      <c r="H138" s="69">
        <v>134026739.92</v>
      </c>
      <c r="I138" s="71">
        <v>0.0211</v>
      </c>
      <c r="J138" s="72">
        <v>157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58755868.7</v>
      </c>
      <c r="I139" s="71">
        <v>0.0093</v>
      </c>
      <c r="J139" s="72">
        <v>50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6340541203.709999</v>
      </c>
      <c r="I141" s="83">
        <v>1</v>
      </c>
      <c r="J141" s="84">
        <v>44992</v>
      </c>
      <c r="K141" s="83">
        <v>0.9999999999999999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188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217</v>
      </c>
      <c r="F146" s="64"/>
      <c r="H146" s="69">
        <v>2528984241.89</v>
      </c>
      <c r="I146" s="71">
        <v>0.39879999999999993</v>
      </c>
      <c r="J146" s="72">
        <v>23051</v>
      </c>
      <c r="K146" s="71">
        <v>0.5124</v>
      </c>
    </row>
    <row r="147" spans="2:11" ht="12.75">
      <c r="B147" s="1">
        <v>881</v>
      </c>
      <c r="E147" s="64" t="s">
        <v>99</v>
      </c>
      <c r="F147" s="64"/>
      <c r="H147" s="69">
        <v>588185403.5899996</v>
      </c>
      <c r="I147" s="71">
        <v>0.0928</v>
      </c>
      <c r="J147" s="72">
        <v>3550</v>
      </c>
      <c r="K147" s="71">
        <v>0.0789</v>
      </c>
    </row>
    <row r="148" spans="2:11" ht="12.75">
      <c r="B148" s="1">
        <v>884</v>
      </c>
      <c r="E148" s="64" t="s">
        <v>100</v>
      </c>
      <c r="F148" s="64"/>
      <c r="H148" s="69">
        <v>637247895.9000001</v>
      </c>
      <c r="I148" s="71">
        <v>0.1005</v>
      </c>
      <c r="J148" s="72">
        <v>3683</v>
      </c>
      <c r="K148" s="71">
        <v>0.0819</v>
      </c>
    </row>
    <row r="149" spans="2:11" ht="12.75">
      <c r="B149" s="1">
        <v>887</v>
      </c>
      <c r="E149" s="64" t="s">
        <v>101</v>
      </c>
      <c r="F149" s="64"/>
      <c r="H149" s="69">
        <v>639298315.7699999</v>
      </c>
      <c r="I149" s="71">
        <v>0.1008</v>
      </c>
      <c r="J149" s="72">
        <v>3695</v>
      </c>
      <c r="K149" s="71">
        <v>0.0821</v>
      </c>
    </row>
    <row r="150" spans="2:11" ht="12.75">
      <c r="B150" s="1">
        <v>890</v>
      </c>
      <c r="E150" s="64" t="s">
        <v>102</v>
      </c>
      <c r="F150" s="64"/>
      <c r="H150" s="69">
        <v>692202304.550001</v>
      </c>
      <c r="I150" s="71">
        <v>0.1092</v>
      </c>
      <c r="J150" s="72">
        <v>3982</v>
      </c>
      <c r="K150" s="71">
        <v>0.0885</v>
      </c>
    </row>
    <row r="151" spans="2:11" ht="12.75">
      <c r="B151" s="1">
        <v>893</v>
      </c>
      <c r="E151" s="64" t="s">
        <v>103</v>
      </c>
      <c r="F151" s="64"/>
      <c r="H151" s="69">
        <v>606985505.5000015</v>
      </c>
      <c r="I151" s="71">
        <v>0.0957</v>
      </c>
      <c r="J151" s="72">
        <v>3626</v>
      </c>
      <c r="K151" s="71">
        <v>0.0806</v>
      </c>
    </row>
    <row r="152" spans="2:11" ht="12.75">
      <c r="B152" s="1">
        <v>896</v>
      </c>
      <c r="E152" s="64" t="s">
        <v>104</v>
      </c>
      <c r="F152" s="64"/>
      <c r="H152" s="69">
        <v>489281600.13999933</v>
      </c>
      <c r="I152" s="71">
        <v>0.0772</v>
      </c>
      <c r="J152" s="72">
        <v>2557</v>
      </c>
      <c r="K152" s="71">
        <v>0.0568</v>
      </c>
    </row>
    <row r="153" spans="2:11" ht="12.75">
      <c r="B153" s="1">
        <v>899</v>
      </c>
      <c r="E153" s="64" t="s">
        <v>105</v>
      </c>
      <c r="F153" s="64"/>
      <c r="H153" s="69">
        <v>101095484.40999995</v>
      </c>
      <c r="I153" s="71">
        <v>0.0159</v>
      </c>
      <c r="J153" s="72">
        <v>564</v>
      </c>
      <c r="K153" s="71">
        <v>0.0125</v>
      </c>
    </row>
    <row r="154" spans="2:11" ht="12.75">
      <c r="B154" s="1">
        <v>902</v>
      </c>
      <c r="E154" s="64" t="s">
        <v>106</v>
      </c>
      <c r="F154" s="64"/>
      <c r="H154" s="69">
        <v>54327543.55000001</v>
      </c>
      <c r="I154" s="71">
        <v>0.0086</v>
      </c>
      <c r="J154" s="72">
        <v>266</v>
      </c>
      <c r="K154" s="71">
        <v>0.0059</v>
      </c>
    </row>
    <row r="155" spans="2:11" ht="12.75">
      <c r="B155" s="1">
        <v>905</v>
      </c>
      <c r="E155" s="64" t="s">
        <v>107</v>
      </c>
      <c r="F155" s="64"/>
      <c r="H155" s="69">
        <v>1721239.5399999998</v>
      </c>
      <c r="I155" s="71">
        <v>0.0003</v>
      </c>
      <c r="J155" s="72">
        <v>11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1211668.87</v>
      </c>
      <c r="I156" s="71">
        <v>0.0002</v>
      </c>
      <c r="J156" s="72">
        <v>7</v>
      </c>
      <c r="K156" s="71">
        <v>0.0002</v>
      </c>
    </row>
    <row r="157" spans="2:11" ht="12.75">
      <c r="B157" s="1">
        <v>911</v>
      </c>
      <c r="E157" s="64" t="s">
        <v>218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6340541203.710002</v>
      </c>
      <c r="I158" s="83">
        <v>1</v>
      </c>
      <c r="J158" s="84">
        <v>44992</v>
      </c>
      <c r="K158" s="83">
        <v>0.9999999999999998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229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219</v>
      </c>
      <c r="F161" s="64"/>
      <c r="H161" s="69">
        <v>4052213979.1500006</v>
      </c>
      <c r="I161" s="71">
        <v>0.6392</v>
      </c>
      <c r="J161" s="72">
        <v>32021</v>
      </c>
      <c r="K161" s="71">
        <v>0.7119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637491804.27</v>
      </c>
      <c r="I162" s="71">
        <v>0.1005</v>
      </c>
      <c r="J162" s="72">
        <v>3738</v>
      </c>
      <c r="K162" s="71">
        <v>0.0831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577209766.47</v>
      </c>
      <c r="I163" s="71">
        <v>0.091</v>
      </c>
      <c r="J163" s="72">
        <v>3354</v>
      </c>
      <c r="K163" s="71">
        <v>0.0745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461476490.46</v>
      </c>
      <c r="I164" s="71">
        <v>0.0728</v>
      </c>
      <c r="J164" s="72">
        <v>2601</v>
      </c>
      <c r="K164" s="71">
        <v>0.0578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335029281.43</v>
      </c>
      <c r="I165" s="71">
        <v>0.0528</v>
      </c>
      <c r="J165" s="72">
        <v>1833</v>
      </c>
      <c r="K165" s="71">
        <v>0.0407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172174719.45</v>
      </c>
      <c r="I166" s="71">
        <v>0.0272</v>
      </c>
      <c r="J166" s="72">
        <v>904</v>
      </c>
      <c r="K166" s="71">
        <v>0.0201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88806820.71</v>
      </c>
      <c r="I167" s="71">
        <v>0.014</v>
      </c>
      <c r="J167" s="72">
        <v>460</v>
      </c>
      <c r="K167" s="71">
        <v>0.0102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12827068.47</v>
      </c>
      <c r="I168" s="71">
        <v>0.002</v>
      </c>
      <c r="J168" s="72">
        <v>63</v>
      </c>
      <c r="K168" s="71">
        <v>0.0014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1803622.53</v>
      </c>
      <c r="I169" s="71">
        <v>0.0003</v>
      </c>
      <c r="J169" s="72">
        <v>10</v>
      </c>
      <c r="K169" s="71">
        <v>0.0002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716503.74</v>
      </c>
      <c r="I170" s="71">
        <v>0.0001</v>
      </c>
      <c r="J170" s="72">
        <v>6</v>
      </c>
      <c r="K170" s="71">
        <v>0.0001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791147.03</v>
      </c>
      <c r="I171" s="71">
        <v>0.0001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218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6340541203.71</v>
      </c>
      <c r="I173" s="83">
        <v>0.9999999999999999</v>
      </c>
      <c r="J173" s="84">
        <v>44992</v>
      </c>
      <c r="K173" s="83">
        <v>0.9999999999999998</v>
      </c>
    </row>
    <row r="174" spans="5:11" ht="12.75" customHeight="1">
      <c r="E174" s="110" t="s">
        <v>220</v>
      </c>
      <c r="F174" s="64"/>
      <c r="J174" s="62"/>
      <c r="K174" s="62"/>
    </row>
    <row r="175" spans="6:11" ht="12.75" customHeight="1">
      <c r="F175" s="64"/>
      <c r="H175" s="65" t="s">
        <v>188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219</v>
      </c>
      <c r="F177" s="64"/>
      <c r="H177" s="69">
        <v>2321567986.07</v>
      </c>
      <c r="I177" s="71">
        <v>0.36619999999999997</v>
      </c>
      <c r="J177" s="72">
        <v>21060</v>
      </c>
      <c r="K177" s="71">
        <v>0.46830000000000005</v>
      </c>
    </row>
    <row r="178" spans="2:11" ht="15" customHeight="1">
      <c r="B178" s="111">
        <v>961</v>
      </c>
      <c r="E178" s="64" t="s">
        <v>99</v>
      </c>
      <c r="F178" s="64"/>
      <c r="H178" s="69">
        <v>556955031.9099996</v>
      </c>
      <c r="I178" s="71">
        <v>0.0878</v>
      </c>
      <c r="J178" s="72">
        <v>3453</v>
      </c>
      <c r="K178" s="71">
        <v>0.0767</v>
      </c>
    </row>
    <row r="179" spans="2:11" ht="15" customHeight="1">
      <c r="B179" s="111">
        <v>964</v>
      </c>
      <c r="E179" s="64" t="s">
        <v>100</v>
      </c>
      <c r="F179" s="64"/>
      <c r="H179" s="69">
        <v>621611370.4399998</v>
      </c>
      <c r="I179" s="71">
        <v>0.098</v>
      </c>
      <c r="J179" s="72">
        <v>3648</v>
      </c>
      <c r="K179" s="71">
        <v>0.0811</v>
      </c>
    </row>
    <row r="180" spans="2:11" ht="15" customHeight="1">
      <c r="B180" s="111">
        <v>967</v>
      </c>
      <c r="E180" s="64" t="s">
        <v>101</v>
      </c>
      <c r="F180" s="64"/>
      <c r="H180" s="69">
        <v>659490980.2199997</v>
      </c>
      <c r="I180" s="71">
        <v>0.104</v>
      </c>
      <c r="J180" s="72">
        <v>3894</v>
      </c>
      <c r="K180" s="71">
        <v>0.0865</v>
      </c>
    </row>
    <row r="181" spans="2:11" ht="12.75" customHeight="1">
      <c r="B181" s="111">
        <v>970</v>
      </c>
      <c r="E181" s="64" t="s">
        <v>102</v>
      </c>
      <c r="F181" s="64"/>
      <c r="H181" s="69">
        <v>707770686.8100014</v>
      </c>
      <c r="I181" s="71">
        <v>0.1116</v>
      </c>
      <c r="J181" s="72">
        <v>4213</v>
      </c>
      <c r="K181" s="71">
        <v>0.0936</v>
      </c>
    </row>
    <row r="182" spans="2:11" ht="12.75" customHeight="1">
      <c r="B182" s="111">
        <v>973</v>
      </c>
      <c r="E182" s="64" t="s">
        <v>103</v>
      </c>
      <c r="F182" s="64"/>
      <c r="H182" s="69">
        <v>662409991.8200006</v>
      </c>
      <c r="I182" s="71">
        <v>0.1045</v>
      </c>
      <c r="J182" s="72">
        <v>4172</v>
      </c>
      <c r="K182" s="71">
        <v>0.0927</v>
      </c>
    </row>
    <row r="183" spans="2:11" ht="12.75" customHeight="1">
      <c r="B183" s="111">
        <v>976</v>
      </c>
      <c r="E183" s="64" t="s">
        <v>104</v>
      </c>
      <c r="F183" s="64"/>
      <c r="H183" s="69">
        <v>630314486.2799984</v>
      </c>
      <c r="I183" s="71">
        <v>0.0994</v>
      </c>
      <c r="J183" s="72">
        <v>3535</v>
      </c>
      <c r="K183" s="71">
        <v>0.0786</v>
      </c>
    </row>
    <row r="184" spans="2:11" ht="12.75" customHeight="1">
      <c r="B184" s="111">
        <v>979</v>
      </c>
      <c r="E184" s="64" t="s">
        <v>105</v>
      </c>
      <c r="F184" s="64"/>
      <c r="H184" s="69">
        <v>106359644.23</v>
      </c>
      <c r="I184" s="71">
        <v>0.0168</v>
      </c>
      <c r="J184" s="72">
        <v>627</v>
      </c>
      <c r="K184" s="71">
        <v>0.0139</v>
      </c>
    </row>
    <row r="185" spans="2:11" ht="12.75" customHeight="1">
      <c r="B185" s="111">
        <v>982</v>
      </c>
      <c r="E185" s="64" t="s">
        <v>106</v>
      </c>
      <c r="F185" s="64"/>
      <c r="H185" s="69">
        <v>69869595.12000002</v>
      </c>
      <c r="I185" s="71">
        <v>0.011</v>
      </c>
      <c r="J185" s="72">
        <v>362</v>
      </c>
      <c r="K185" s="71">
        <v>0.008</v>
      </c>
    </row>
    <row r="186" spans="2:11" ht="12.75" customHeight="1">
      <c r="B186" s="111">
        <v>985</v>
      </c>
      <c r="E186" s="64" t="s">
        <v>107</v>
      </c>
      <c r="F186" s="64"/>
      <c r="H186" s="69">
        <v>2637079.0700000003</v>
      </c>
      <c r="I186" s="71">
        <v>0.0004</v>
      </c>
      <c r="J186" s="72">
        <v>19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1211668.87</v>
      </c>
      <c r="I187" s="71">
        <v>0.0002</v>
      </c>
      <c r="J187" s="72">
        <v>7</v>
      </c>
      <c r="K187" s="71">
        <v>0.0002</v>
      </c>
    </row>
    <row r="188" spans="2:11" ht="12.75">
      <c r="B188" s="111">
        <v>991</v>
      </c>
      <c r="E188" s="64" t="s">
        <v>218</v>
      </c>
      <c r="F188" s="64"/>
      <c r="H188" s="69">
        <v>342682.87</v>
      </c>
      <c r="I188" s="71">
        <v>0.0001</v>
      </c>
      <c r="J188" s="72">
        <v>2</v>
      </c>
      <c r="K188" s="71">
        <v>0</v>
      </c>
    </row>
    <row r="189" spans="5:11" ht="12.75">
      <c r="E189" s="75" t="s">
        <v>111</v>
      </c>
      <c r="F189" s="74"/>
      <c r="G189" s="75"/>
      <c r="H189" s="82">
        <v>6340541203.709999</v>
      </c>
      <c r="I189" s="83">
        <v>1</v>
      </c>
      <c r="J189" s="84">
        <v>44992</v>
      </c>
      <c r="K189" s="83">
        <v>1.0000000000000002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263481901.25</v>
      </c>
      <c r="I192" s="71">
        <v>0.0414000000000001</v>
      </c>
      <c r="J192" s="86">
        <v>1769</v>
      </c>
      <c r="K192" s="71">
        <v>0.039100000000000024</v>
      </c>
    </row>
    <row r="193" spans="2:11" ht="15" customHeight="1">
      <c r="B193" s="1">
        <v>245</v>
      </c>
      <c r="E193" s="2" t="s">
        <v>114</v>
      </c>
      <c r="F193" s="64"/>
      <c r="H193" s="69">
        <v>230637144.95999992</v>
      </c>
      <c r="I193" s="71">
        <v>0.0364</v>
      </c>
      <c r="J193" s="86">
        <v>1525</v>
      </c>
      <c r="K193" s="71">
        <v>0.0339</v>
      </c>
    </row>
    <row r="194" spans="2:11" ht="15" customHeight="1">
      <c r="B194" s="1">
        <v>246</v>
      </c>
      <c r="E194" s="2" t="s">
        <v>115</v>
      </c>
      <c r="F194" s="64"/>
      <c r="H194" s="69">
        <v>1397800382.7600005</v>
      </c>
      <c r="I194" s="71">
        <v>0.2205</v>
      </c>
      <c r="J194" s="86">
        <v>8578</v>
      </c>
      <c r="K194" s="71">
        <v>0.1907</v>
      </c>
    </row>
    <row r="195" spans="2:11" ht="12.75">
      <c r="B195" s="1">
        <v>251</v>
      </c>
      <c r="E195" s="2" t="s">
        <v>116</v>
      </c>
      <c r="F195" s="64"/>
      <c r="H195" s="69">
        <v>1190623787.0300002</v>
      </c>
      <c r="I195" s="71">
        <v>0.1878</v>
      </c>
      <c r="J195" s="86">
        <v>7082</v>
      </c>
      <c r="K195" s="71">
        <v>0.1574</v>
      </c>
    </row>
    <row r="196" spans="2:11" ht="12.75">
      <c r="B196" s="1">
        <v>253</v>
      </c>
      <c r="E196" s="91" t="s">
        <v>117</v>
      </c>
      <c r="F196" s="64"/>
      <c r="H196" s="69">
        <v>893831756.4100004</v>
      </c>
      <c r="I196" s="71">
        <v>0.141</v>
      </c>
      <c r="J196" s="86">
        <v>6159</v>
      </c>
      <c r="K196" s="71">
        <v>0.1369</v>
      </c>
    </row>
    <row r="197" spans="2:11" ht="12.75">
      <c r="B197" s="1">
        <v>255</v>
      </c>
      <c r="E197" s="91" t="s">
        <v>118</v>
      </c>
      <c r="F197" s="64"/>
      <c r="H197" s="69">
        <v>653482842.35</v>
      </c>
      <c r="I197" s="71">
        <v>0.1031</v>
      </c>
      <c r="J197" s="86">
        <v>4500</v>
      </c>
      <c r="K197" s="71">
        <v>0.1</v>
      </c>
    </row>
    <row r="198" spans="2:11" ht="12.75">
      <c r="B198" s="1">
        <v>257</v>
      </c>
      <c r="E198" s="91" t="s">
        <v>119</v>
      </c>
      <c r="F198" s="64"/>
      <c r="H198" s="69">
        <v>431422896.7000002</v>
      </c>
      <c r="I198" s="71">
        <v>0.068</v>
      </c>
      <c r="J198" s="86">
        <v>3217</v>
      </c>
      <c r="K198" s="71">
        <v>0.0715</v>
      </c>
    </row>
    <row r="199" spans="2:11" ht="12.75">
      <c r="B199" s="1">
        <v>259</v>
      </c>
      <c r="E199" s="91" t="s">
        <v>120</v>
      </c>
      <c r="F199" s="64"/>
      <c r="H199" s="69">
        <v>245704761.52999994</v>
      </c>
      <c r="I199" s="71">
        <v>0.0388</v>
      </c>
      <c r="J199" s="86">
        <v>2113</v>
      </c>
      <c r="K199" s="71">
        <v>0.047</v>
      </c>
    </row>
    <row r="200" spans="2:11" ht="12.75" customHeight="1">
      <c r="B200" s="1">
        <v>261</v>
      </c>
      <c r="E200" s="91" t="s">
        <v>121</v>
      </c>
      <c r="F200" s="64"/>
      <c r="H200" s="69">
        <v>306566339.51</v>
      </c>
      <c r="I200" s="71">
        <v>0.0484</v>
      </c>
      <c r="J200" s="86">
        <v>2806</v>
      </c>
      <c r="K200" s="71">
        <v>0.0624</v>
      </c>
    </row>
    <row r="201" spans="2:11" ht="12.75" customHeight="1">
      <c r="B201" s="1">
        <v>263</v>
      </c>
      <c r="E201" s="2" t="s">
        <v>122</v>
      </c>
      <c r="F201" s="64"/>
      <c r="H201" s="69">
        <v>235193922.24000007</v>
      </c>
      <c r="I201" s="71">
        <v>0.0371</v>
      </c>
      <c r="J201" s="86">
        <v>2136</v>
      </c>
      <c r="K201" s="71">
        <v>0.0475</v>
      </c>
    </row>
    <row r="202" spans="2:11" ht="12.75" customHeight="1">
      <c r="B202" s="1">
        <v>265</v>
      </c>
      <c r="E202" s="91" t="s">
        <v>123</v>
      </c>
      <c r="F202" s="64"/>
      <c r="H202" s="69">
        <v>164353886.57000005</v>
      </c>
      <c r="I202" s="71">
        <v>0.0259</v>
      </c>
      <c r="J202" s="86">
        <v>1559</v>
      </c>
      <c r="K202" s="71">
        <v>0.0347</v>
      </c>
    </row>
    <row r="203" spans="2:11" ht="12.75" customHeight="1">
      <c r="B203" s="1">
        <v>274</v>
      </c>
      <c r="E203" s="91" t="s">
        <v>124</v>
      </c>
      <c r="F203" s="64"/>
      <c r="H203" s="85">
        <v>327441582.3999996</v>
      </c>
      <c r="I203" s="71">
        <v>0.0516</v>
      </c>
      <c r="J203" s="87">
        <v>3548</v>
      </c>
      <c r="K203" s="71">
        <v>0.0789</v>
      </c>
    </row>
    <row r="204" spans="5:11" ht="12.75" customHeight="1">
      <c r="E204" s="75" t="s">
        <v>125</v>
      </c>
      <c r="F204" s="74"/>
      <c r="G204" s="75"/>
      <c r="H204" s="82">
        <v>6340541203.71</v>
      </c>
      <c r="I204" s="83">
        <v>1</v>
      </c>
      <c r="J204" s="88">
        <v>44992</v>
      </c>
      <c r="K204" s="83">
        <v>1</v>
      </c>
    </row>
    <row r="205" spans="6:11" ht="12.75" customHeight="1">
      <c r="F205" s="64"/>
      <c r="G205" s="1"/>
      <c r="H205" s="112">
        <v>6340541203.71</v>
      </c>
      <c r="I205" s="113">
        <v>1</v>
      </c>
      <c r="J205" s="114">
        <v>44992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188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148354889.10999998</v>
      </c>
      <c r="I209" s="71">
        <v>0.1593</v>
      </c>
      <c r="J209" s="86">
        <v>694</v>
      </c>
      <c r="K209" s="71">
        <v>0.1834</v>
      </c>
    </row>
    <row r="210" spans="2:11" ht="12.75">
      <c r="B210" s="1">
        <v>1007</v>
      </c>
      <c r="E210" s="2" t="s">
        <v>114</v>
      </c>
      <c r="F210" s="64"/>
      <c r="H210" s="69">
        <v>133914334.85</v>
      </c>
      <c r="I210" s="71">
        <v>0.1438</v>
      </c>
      <c r="J210" s="86">
        <v>621</v>
      </c>
      <c r="K210" s="71">
        <v>0.1642</v>
      </c>
    </row>
    <row r="211" spans="2:11" ht="12.75">
      <c r="B211" s="1">
        <v>1014</v>
      </c>
      <c r="E211" s="2" t="s">
        <v>115</v>
      </c>
      <c r="F211" s="64"/>
      <c r="H211" s="69">
        <v>166754176.45</v>
      </c>
      <c r="I211" s="71">
        <v>0.1791</v>
      </c>
      <c r="J211" s="86">
        <v>731</v>
      </c>
      <c r="K211" s="71">
        <v>0.1933</v>
      </c>
    </row>
    <row r="212" spans="2:11" ht="12.75">
      <c r="B212" s="1">
        <v>1016</v>
      </c>
      <c r="E212" s="2" t="s">
        <v>116</v>
      </c>
      <c r="F212" s="64"/>
      <c r="H212" s="69">
        <v>158721959.85999998</v>
      </c>
      <c r="I212" s="71">
        <v>0.1705</v>
      </c>
      <c r="J212" s="86">
        <v>577</v>
      </c>
      <c r="K212" s="71">
        <v>0.1526</v>
      </c>
    </row>
    <row r="213" spans="2:11" ht="12.75">
      <c r="B213" s="1">
        <v>1019</v>
      </c>
      <c r="E213" s="91" t="s">
        <v>117</v>
      </c>
      <c r="F213" s="64"/>
      <c r="H213" s="69">
        <v>186606159.5</v>
      </c>
      <c r="I213" s="71">
        <v>0.2004</v>
      </c>
      <c r="J213" s="86">
        <v>660</v>
      </c>
      <c r="K213" s="71">
        <v>0.1745</v>
      </c>
    </row>
    <row r="214" spans="2:11" ht="12.75">
      <c r="B214" s="1">
        <v>1022</v>
      </c>
      <c r="E214" s="91" t="s">
        <v>118</v>
      </c>
      <c r="F214" s="64"/>
      <c r="H214" s="69">
        <v>64960549.89000001</v>
      </c>
      <c r="I214" s="71">
        <v>0.0698</v>
      </c>
      <c r="J214" s="86">
        <v>248</v>
      </c>
      <c r="K214" s="71">
        <v>0.0656</v>
      </c>
    </row>
    <row r="215" spans="2:11" ht="12.75">
      <c r="B215" s="1">
        <v>1025</v>
      </c>
      <c r="E215" s="2" t="s">
        <v>127</v>
      </c>
      <c r="F215" s="64"/>
      <c r="H215" s="69">
        <v>71784628.66999999</v>
      </c>
      <c r="I215" s="71">
        <v>0.0771</v>
      </c>
      <c r="J215" s="86">
        <v>251</v>
      </c>
      <c r="K215" s="71">
        <v>0.0664</v>
      </c>
    </row>
    <row r="216" spans="5:11" ht="12.75">
      <c r="E216" s="75" t="s">
        <v>128</v>
      </c>
      <c r="F216" s="74"/>
      <c r="G216" s="75"/>
      <c r="H216" s="82">
        <v>931096698.3299999</v>
      </c>
      <c r="I216" s="83">
        <v>1</v>
      </c>
      <c r="J216" s="88">
        <v>3782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1638192645.849999</v>
      </c>
      <c r="I219" s="71">
        <v>0.3085000000000001</v>
      </c>
      <c r="J219" s="72">
        <v>10095</v>
      </c>
      <c r="K219" s="71">
        <v>0.30920000000000003</v>
      </c>
    </row>
    <row r="220" spans="2:11" ht="12.75">
      <c r="B220" s="1">
        <v>1057</v>
      </c>
      <c r="D220" s="90"/>
      <c r="E220" s="2" t="s">
        <v>114</v>
      </c>
      <c r="F220" s="64"/>
      <c r="H220" s="69">
        <v>1448602029.7699983</v>
      </c>
      <c r="I220" s="71">
        <v>0.2727</v>
      </c>
      <c r="J220" s="72">
        <v>8881</v>
      </c>
      <c r="K220" s="71">
        <v>0.272</v>
      </c>
    </row>
    <row r="221" spans="2:11" ht="12.75">
      <c r="B221" s="1">
        <v>1064</v>
      </c>
      <c r="D221" s="90"/>
      <c r="E221" s="2" t="s">
        <v>115</v>
      </c>
      <c r="F221" s="64"/>
      <c r="H221" s="69">
        <v>1693191216.2900012</v>
      </c>
      <c r="I221" s="71">
        <v>0.3187</v>
      </c>
      <c r="J221" s="72">
        <v>10334</v>
      </c>
      <c r="K221" s="71">
        <v>0.3166</v>
      </c>
    </row>
    <row r="222" spans="2:11" ht="12.75">
      <c r="B222" s="1">
        <v>1066</v>
      </c>
      <c r="D222" s="90"/>
      <c r="E222" s="2" t="s">
        <v>116</v>
      </c>
      <c r="F222" s="64"/>
      <c r="H222" s="69">
        <v>378998023.57000005</v>
      </c>
      <c r="I222" s="71">
        <v>0.0713</v>
      </c>
      <c r="J222" s="72">
        <v>2387</v>
      </c>
      <c r="K222" s="71">
        <v>0.0731</v>
      </c>
    </row>
    <row r="223" spans="2:11" ht="12.75">
      <c r="B223" s="1">
        <v>1069</v>
      </c>
      <c r="D223" s="90"/>
      <c r="E223" s="91" t="s">
        <v>117</v>
      </c>
      <c r="F223" s="64"/>
      <c r="H223" s="69">
        <v>82928826.63999999</v>
      </c>
      <c r="I223" s="71">
        <v>0.0156</v>
      </c>
      <c r="J223" s="72">
        <v>502</v>
      </c>
      <c r="K223" s="71">
        <v>0.0154</v>
      </c>
    </row>
    <row r="224" spans="2:11" ht="12.75">
      <c r="B224" s="1">
        <v>1072</v>
      </c>
      <c r="D224" s="90"/>
      <c r="E224" s="91" t="s">
        <v>118</v>
      </c>
      <c r="F224" s="64"/>
      <c r="H224" s="69">
        <v>70174155.32000002</v>
      </c>
      <c r="I224" s="71">
        <v>0.0132</v>
      </c>
      <c r="J224" s="72">
        <v>446</v>
      </c>
      <c r="K224" s="71">
        <v>0.0137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5312086897.439998</v>
      </c>
      <c r="I226" s="83">
        <v>1.0000000000000002</v>
      </c>
      <c r="J226" s="84">
        <v>32645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221</v>
      </c>
      <c r="D229" s="90"/>
      <c r="E229" s="91" t="s">
        <v>132</v>
      </c>
      <c r="F229" s="64"/>
      <c r="H229" s="69">
        <v>1113912.18</v>
      </c>
      <c r="I229" s="71">
        <v>0.0002</v>
      </c>
      <c r="J229" s="72">
        <v>191</v>
      </c>
      <c r="K229" s="71">
        <v>0.0042999999999999705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51747606.739999965</v>
      </c>
      <c r="I230" s="71">
        <v>0.0082</v>
      </c>
      <c r="J230" s="72">
        <v>2178</v>
      </c>
      <c r="K230" s="71">
        <v>0.0484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223066410.3</v>
      </c>
      <c r="I231" s="71">
        <v>0.0352</v>
      </c>
      <c r="J231" s="72">
        <v>3921</v>
      </c>
      <c r="K231" s="71">
        <v>0.0871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6064613274.49</v>
      </c>
      <c r="I232" s="71">
        <v>0.9564</v>
      </c>
      <c r="J232" s="72">
        <v>38702</v>
      </c>
      <c r="K232" s="71">
        <v>0.8602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6340541203.71</v>
      </c>
      <c r="I233" s="83">
        <v>1</v>
      </c>
      <c r="J233" s="84">
        <v>44992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9058987.22</v>
      </c>
      <c r="I237" s="71">
        <v>0.0014</v>
      </c>
      <c r="J237" s="72">
        <v>60</v>
      </c>
      <c r="K237" s="71">
        <v>0.0013</v>
      </c>
    </row>
    <row r="238" spans="2:11" ht="12.75">
      <c r="B238" s="1">
        <v>97</v>
      </c>
      <c r="E238" s="2" t="s">
        <v>139</v>
      </c>
      <c r="H238" s="69">
        <v>4642444.87</v>
      </c>
      <c r="I238" s="71">
        <v>0.0007</v>
      </c>
      <c r="J238" s="72">
        <v>28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21161.79</v>
      </c>
      <c r="I239" s="71">
        <v>0</v>
      </c>
      <c r="J239" s="72">
        <v>1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13722593.879999999</v>
      </c>
      <c r="I241" s="83">
        <v>0.0021</v>
      </c>
      <c r="J241" s="84">
        <v>89</v>
      </c>
      <c r="K241" s="83">
        <v>0.0018999999999999998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222</v>
      </c>
      <c r="H245" s="69"/>
      <c r="I245" s="71">
        <v>0.1445</v>
      </c>
      <c r="J245"/>
      <c r="K245" s="92"/>
    </row>
    <row r="246" spans="5:11" ht="15">
      <c r="E246" s="64" t="s">
        <v>144</v>
      </c>
      <c r="H246" s="69" t="s">
        <v>0</v>
      </c>
      <c r="I246" s="71">
        <v>0.1483</v>
      </c>
      <c r="J246"/>
      <c r="K246" s="92"/>
    </row>
    <row r="247" spans="5:11" ht="15">
      <c r="E247" s="64" t="s">
        <v>145</v>
      </c>
      <c r="H247" s="69" t="s">
        <v>0</v>
      </c>
      <c r="I247" s="71">
        <v>0.1602</v>
      </c>
      <c r="J247"/>
      <c r="K247" s="92"/>
    </row>
    <row r="248" spans="5:11" ht="15">
      <c r="E248" s="64" t="s">
        <v>146</v>
      </c>
      <c r="H248" s="69"/>
      <c r="I248" s="71">
        <v>0.1601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223</v>
      </c>
      <c r="J251" s="120" t="s">
        <v>224</v>
      </c>
      <c r="K251" s="120" t="s">
        <v>244</v>
      </c>
      <c r="L251" s="120" t="s">
        <v>245</v>
      </c>
      <c r="M251" s="34" t="s">
        <v>152</v>
      </c>
      <c r="N251" s="57" t="s">
        <v>153</v>
      </c>
    </row>
    <row r="252" spans="5:14" ht="12.75" hidden="1">
      <c r="E252" s="2" t="s">
        <v>225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230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246</v>
      </c>
      <c r="L253" s="136">
        <v>0.00875</v>
      </c>
      <c r="M253" s="129">
        <v>43640</v>
      </c>
      <c r="N253" s="138">
        <v>1.8973305954825461</v>
      </c>
    </row>
    <row r="254" spans="5:14" ht="12.75">
      <c r="E254" s="2" t="s">
        <v>242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246</v>
      </c>
      <c r="L254" s="136">
        <v>0.005</v>
      </c>
      <c r="M254" s="129">
        <v>44103</v>
      </c>
      <c r="N254" s="138">
        <v>3.164955509924709</v>
      </c>
    </row>
    <row r="255" spans="5:14" ht="12.75">
      <c r="E255" s="2" t="s">
        <v>243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247</v>
      </c>
      <c r="L255" s="120" t="s">
        <v>247</v>
      </c>
      <c r="M255" s="129">
        <v>48211</v>
      </c>
      <c r="N255" s="138">
        <v>14.412046543463381</v>
      </c>
    </row>
    <row r="256" spans="5:14" ht="12.75">
      <c r="E256" s="2" t="s">
        <v>248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246</v>
      </c>
      <c r="L256" s="136">
        <v>0.00125</v>
      </c>
      <c r="M256" s="129">
        <v>44363</v>
      </c>
      <c r="N256" s="138">
        <v>3.8767967145790556</v>
      </c>
    </row>
    <row r="257" spans="5:14" ht="12.75">
      <c r="E257" s="2" t="s">
        <v>250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246</v>
      </c>
      <c r="L257" s="136">
        <v>0.0025</v>
      </c>
      <c r="M257" s="129">
        <v>44657</v>
      </c>
      <c r="N257" s="138">
        <v>4.681724845995893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4.202638524008566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188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1175361480.6200776</v>
      </c>
      <c r="I264" s="121">
        <v>0.22865303777762513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0</v>
      </c>
      <c r="I265" s="121">
        <v>0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2110259916.5500002</v>
      </c>
      <c r="I266" s="121">
        <v>0.4105267599589505</v>
      </c>
      <c r="J266" s="52"/>
      <c r="K266" s="52" t="s">
        <v>0</v>
      </c>
    </row>
    <row r="267" spans="5:11" ht="15">
      <c r="E267" s="2" t="s">
        <v>157</v>
      </c>
      <c r="F267" s="94"/>
      <c r="H267" s="127">
        <v>1532097004</v>
      </c>
      <c r="I267" s="121">
        <v>0.2980518248307602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44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2017-08-04T01:44:25Z</dcterms:modified>
  <cp:category/>
  <cp:version/>
  <cp:contentType/>
  <cp:contentStatus/>
</cp:coreProperties>
</file>